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<sst xmlns="http://schemas.openxmlformats.org/spreadsheetml/2006/main" count="29" uniqueCount="29">
  <si>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</si>
  <si>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FJG026</t>
  </si>
  <si>
    <t xml:space="preserve">m²</t>
  </si>
  <si>
    <t xml:space="preserve">Automatización de riego de ajardinamiento vertical con cultivo hidropónico en geoproductos, sistema "PAISAJISMO URBANO".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</si>
  <si>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exterior, sistema F+P "PAISAJISMO URBANO", con una superficie de entre 15 y 25 m², con sistema NPKSYSTEM-500 con ajustes avanzados de funcionamiento: activación del riego en función de la humedad o de la temperatura, tiempos de riego, señal de avería y comunicación vía Wi-Fi para control remoto, alojado en local técnico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</si>
  <si>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</si>
  <si>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</si>
  <si>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</si>
  <si>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</si>
  <si>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</si>
  <si>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</si>
  <si>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</si>
  <si>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mt48rsp011a</t>
  </si>
  <si>
    <t xml:space="preserve">m²</t>
  </si>
  <si>
    <t xml:space="preserve">Sistema para automatización de riego con fertilización y evacuación de aguas con recirculación para posteriores riegos, NPKSYSTEM-500 "PAISAJISMO URBANO", con ajustes avanzados de funcionamiento: activación del riego en función de la humedad o de la temperatura, tiempos de riego, señal de avería y comunicación vía Wi-Fi para control remoto;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agua, para una superficie ajardinada de entre 15 y 25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</si>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</sst>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26.68</v>
      </c>
      <c r="H10" s="14">
        <f ca="1">ROUND(INDIRECT(ADDRESS(ROW()+(0), COLUMN()+(-2), 1))*INDIRECT(ADDRESS(ROW()+(0), COLUMN()+(-1), 1)), 2)</f>
        <v>26.68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2.15</v>
      </c>
      <c r="G13" s="13">
        <v>20.48</v>
      </c>
      <c r="H13" s="13">
        <f ca="1">ROUND(INDIRECT(ADDRESS(ROW()+(0), COLUMN()+(-2), 1))*INDIRECT(ADDRESS(ROW()+(0), COLUMN()+(-1), 1)), 2)</f>
        <v>44.03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2.15</v>
      </c>
      <c r="G14" s="14">
        <v>18.88</v>
      </c>
      <c r="H14" s="14">
        <f ca="1">ROUND(INDIRECT(ADDRESS(ROW()+(0), COLUMN()+(-2), 1))*INDIRECT(ADDRESS(ROW()+(0), COLUMN()+(-1), 1)), 2)</f>
        <v>40.59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111.3</v>
      </c>
      <c r="H17" s="14">
        <f ca="1">ROUND(INDIRECT(ADDRESS(ROW()+(0), COLUMN()+(-2), 1))*INDIRECT(ADDRESS(ROW()+(0), COLUMN()+(-1), 1))/100, 2)</f>
        <v>2.23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